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00" yWindow="460" windowWidth="27880" windowHeight="14640" activeTab="1"/>
  </bookViews>
  <sheets>
    <sheet name="Instructions" sheetId="1" r:id="rId1"/>
    <sheet name="Results" sheetId="2" r:id="rId2"/>
  </sheets>
  <definedNames/>
  <calcPr fullCalcOnLoad="1"/>
</workbook>
</file>

<file path=xl/comments1.xml><?xml version="1.0" encoding="utf-8"?>
<comments xmlns="http://schemas.openxmlformats.org/spreadsheetml/2006/main">
  <authors>
    <author>Zach Swanson</author>
  </authors>
  <commentList>
    <comment ref="A14" authorId="0">
      <text>
        <r>
          <rPr>
            <sz val="10"/>
            <color indexed="8"/>
            <rFont val="Tahoma"/>
            <family val="2"/>
          </rPr>
          <t>This is your 120WaterAudit account ID</t>
        </r>
      </text>
    </comment>
    <comment ref="A17" authorId="0">
      <text>
        <r>
          <rPr>
            <sz val="10"/>
            <color indexed="8"/>
            <rFont val="Tahoma"/>
            <family val="2"/>
          </rPr>
          <t>This is the 120WaterAudit ID for the School</t>
        </r>
      </text>
    </comment>
    <comment ref="A19" authorId="0">
      <text>
        <r>
          <rPr>
            <sz val="10"/>
            <color indexed="8"/>
            <rFont val="Tahoma"/>
            <family val="2"/>
          </rPr>
          <t>This is the 120WaterAudit ID for the Sampling Event</t>
        </r>
      </text>
    </comment>
    <comment ref="C25" authorId="0">
      <text>
        <r>
          <rPr>
            <sz val="10"/>
            <color indexed="8"/>
            <rFont val="Tahoma"/>
            <family val="2"/>
          </rPr>
          <t>This is 120WaterAudit ID for the Building</t>
        </r>
      </text>
    </comment>
  </commentList>
</comments>
</file>

<file path=xl/comments2.xml><?xml version="1.0" encoding="utf-8"?>
<comments xmlns="http://schemas.openxmlformats.org/spreadsheetml/2006/main">
  <authors>
    <author>Zach Swanson</author>
    <author>Justin Garrett</author>
    <author>Nick Kirkes</author>
  </authors>
  <commentList>
    <comment ref="Z2" authorId="0">
      <text>
        <r>
          <rPr>
            <sz val="10"/>
            <color indexed="8"/>
            <rFont val="Tahoma"/>
            <family val="2"/>
          </rPr>
          <t>Laboratory performing analysis</t>
        </r>
      </text>
    </comment>
    <comment ref="O2" authorId="0">
      <text>
        <r>
          <rPr>
            <sz val="10"/>
            <color indexed="8"/>
            <rFont val="Tahoma"/>
            <family val="2"/>
          </rPr>
          <t>This is the number given to the sample by the lab</t>
        </r>
      </text>
    </comment>
    <comment ref="D2" authorId="0">
      <text>
        <r>
          <rPr>
            <sz val="10"/>
            <color indexed="8"/>
            <rFont val="Tahoma"/>
            <family val="2"/>
          </rPr>
          <t>This is the code you have given to the fixture</t>
        </r>
      </text>
    </comment>
    <comment ref="B2" authorId="0">
      <text>
        <r>
          <rPr>
            <sz val="10"/>
            <color indexed="8"/>
            <rFont val="Tahoma"/>
            <family val="2"/>
          </rPr>
          <t>This is the ID of the sample and is created by the 120WaterAudit platform</t>
        </r>
      </text>
    </comment>
    <comment ref="C2" authorId="0">
      <text>
        <r>
          <rPr>
            <sz val="10"/>
            <color indexed="8"/>
            <rFont val="Tahoma"/>
            <family val="2"/>
          </rPr>
          <t>This is the draw type used for the sample</t>
        </r>
      </text>
    </comment>
    <comment ref="L2" authorId="0">
      <text>
        <r>
          <rPr>
            <sz val="10"/>
            <color indexed="8"/>
            <rFont val="Tahoma"/>
            <family val="2"/>
          </rPr>
          <t>This is the date and time that the sample was collected</t>
        </r>
      </text>
    </comment>
    <comment ref="M2" authorId="0">
      <text>
        <r>
          <rPr>
            <sz val="10"/>
            <color indexed="8"/>
            <rFont val="Tahoma"/>
            <family val="2"/>
          </rPr>
          <t>This is the name of the person who collected the sample</t>
        </r>
      </text>
    </comment>
    <comment ref="P2" authorId="0">
      <text>
        <r>
          <rPr>
            <sz val="10"/>
            <color indexed="8"/>
            <rFont val="Tahoma"/>
            <family val="2"/>
          </rPr>
          <t>This is the date that the lab received the sample</t>
        </r>
      </text>
    </comment>
    <comment ref="R2" authorId="0">
      <text>
        <r>
          <rPr>
            <sz val="10"/>
            <color indexed="8"/>
            <rFont val="Tahoma"/>
            <family val="2"/>
          </rPr>
          <t>This is the date that the lab analyzed the sample</t>
        </r>
      </text>
    </comment>
    <comment ref="X2" authorId="0">
      <text>
        <r>
          <rPr>
            <sz val="10"/>
            <color indexed="8"/>
            <rFont val="Tahoma"/>
            <family val="2"/>
          </rPr>
          <t>This is the EPA Test Method the lab used to test the sample</t>
        </r>
      </text>
    </comment>
    <comment ref="Y2" authorId="0">
      <text>
        <r>
          <rPr>
            <sz val="10"/>
            <color indexed="8"/>
            <rFont val="Tahoma"/>
            <family val="2"/>
          </rPr>
          <t>This is the matrix element being testing - for example DW is Drinking Water</t>
        </r>
      </text>
    </comment>
    <comment ref="S2" authorId="0">
      <text>
        <r>
          <rPr>
            <sz val="10"/>
            <color indexed="8"/>
            <rFont val="Tahoma"/>
            <family val="2"/>
          </rPr>
          <t>This is the analyte (i.e. contaminant) that is being tested for such as Lead</t>
        </r>
      </text>
    </comment>
    <comment ref="T2" authorId="0">
      <text>
        <r>
          <rPr>
            <sz val="10"/>
            <color indexed="8"/>
            <rFont val="Tahoma"/>
            <family val="2"/>
          </rPr>
          <t>This is the numerical lead result of the testing</t>
        </r>
      </text>
    </comment>
    <comment ref="W2" authorId="0">
      <text>
        <r>
          <rPr>
            <sz val="10"/>
            <color indexed="8"/>
            <rFont val="Tahoma"/>
            <family val="2"/>
          </rPr>
          <t xml:space="preserve">This is the unit of measure being used for the result reporting (i.e. parts per billion (ppb), parts per million(ppm), or micrograms per liter (ug/L)) </t>
        </r>
      </text>
    </comment>
    <comment ref="U2" authorId="0">
      <text>
        <r>
          <rPr>
            <sz val="10"/>
            <color indexed="8"/>
            <rFont val="Tahoma"/>
            <family val="2"/>
          </rPr>
          <t>This reflects if the result was below the lab's detection limit</t>
        </r>
      </text>
    </comment>
    <comment ref="V2" authorId="0">
      <text>
        <r>
          <rPr>
            <sz val="10"/>
            <color indexed="8"/>
            <rFont val="Tahoma"/>
            <family val="2"/>
          </rPr>
          <t>This reflects what the lab's detection limit is</t>
        </r>
      </text>
    </comment>
    <comment ref="Q2" authorId="0">
      <text>
        <r>
          <rPr>
            <sz val="10"/>
            <color indexed="8"/>
            <rFont val="Tahoma"/>
            <family val="2"/>
          </rPr>
          <t>This is the date on which the lab prepared the sample for testing</t>
        </r>
      </text>
    </comment>
    <comment ref="J2" authorId="0">
      <text>
        <r>
          <rPr>
            <sz val="10"/>
            <color indexed="8"/>
            <rFont val="Tahoma"/>
            <family val="2"/>
          </rPr>
          <t>This is the ID the 120WaterAudit platform created for your Building</t>
        </r>
      </text>
    </comment>
    <comment ref="K2" authorId="0">
      <text>
        <r>
          <rPr>
            <sz val="10"/>
            <color indexed="8"/>
            <rFont val="Tahoma"/>
            <family val="2"/>
          </rPr>
          <t>This is the date and time the water was last used and is information captured by the sample collector</t>
        </r>
      </text>
    </comment>
    <comment ref="E2" authorId="0">
      <text>
        <r>
          <rPr>
            <sz val="10"/>
            <color indexed="8"/>
            <rFont val="Tahoma"/>
            <family val="2"/>
          </rPr>
          <t xml:space="preserve">This is the type of fixture that is being tested. Refer to codes/key on Instructions tab.
</t>
        </r>
      </text>
    </comment>
    <comment ref="I2" authorId="0">
      <text>
        <r>
          <rPr>
            <sz val="10"/>
            <color indexed="8"/>
            <rFont val="Tahoma"/>
            <family val="2"/>
          </rPr>
          <t>This is a description of the fixture being tested</t>
        </r>
      </text>
    </comment>
    <comment ref="N2" authorId="0">
      <text>
        <r>
          <rPr>
            <sz val="10"/>
            <color indexed="8"/>
            <rFont val="Tahoma"/>
            <family val="2"/>
          </rPr>
          <t>This is the telephone number of the person who collected the sample</t>
        </r>
      </text>
    </comment>
    <comment ref="F2" authorId="0">
      <text>
        <r>
          <rPr>
            <sz val="10"/>
            <color indexed="8"/>
            <rFont val="Tahoma"/>
            <family val="2"/>
          </rPr>
          <t>This is the type of how the fixture is used in relation to consumption</t>
        </r>
      </text>
    </comment>
    <comment ref="G2" authorId="1">
      <text>
        <r>
          <rPr>
            <sz val="9"/>
            <rFont val="Tahoma"/>
            <family val="2"/>
          </rPr>
          <t xml:space="preserve">This is the general area type, where the fixture being tested, is located.
</t>
        </r>
      </text>
    </comment>
    <comment ref="H2" authorId="1">
      <text>
        <r>
          <rPr>
            <sz val="9"/>
            <rFont val="Tahoma"/>
            <family val="2"/>
          </rPr>
          <t>This is a description of the location, used for further details.</t>
        </r>
      </text>
    </comment>
    <comment ref="AA2" authorId="2">
      <text>
        <r>
          <rPr>
            <sz val="10"/>
            <color indexed="8"/>
            <rFont val="Tahoma"/>
            <family val="2"/>
          </rPr>
          <t>Contracted laboratory (might be the same as the laboratory performing analysis)</t>
        </r>
      </text>
    </comment>
  </commentList>
</comments>
</file>

<file path=xl/sharedStrings.xml><?xml version="1.0" encoding="utf-8"?>
<sst xmlns="http://schemas.openxmlformats.org/spreadsheetml/2006/main" count="226" uniqueCount="167">
  <si>
    <t>Overview</t>
  </si>
  <si>
    <t>Results Submission</t>
  </si>
  <si>
    <t>Sampling Event Name</t>
  </si>
  <si>
    <t>School Name</t>
  </si>
  <si>
    <t>120WaterAudit Electronic Data Deliverable (EDD)</t>
  </si>
  <si>
    <t>The EDD is used to report sampling results to the 120WaterAudit platform.</t>
  </si>
  <si>
    <t>LAB_ID_NO</t>
  </si>
  <si>
    <t>LAB_SAMPLE_NUM</t>
  </si>
  <si>
    <t>FIXTURE_CODE</t>
  </si>
  <si>
    <t>SAMPLE_CODE</t>
  </si>
  <si>
    <t>SAMPLE_TYPE</t>
  </si>
  <si>
    <t>DATE_TIME_COLLECTED</t>
  </si>
  <si>
    <t>COLLECTED_BY</t>
  </si>
  <si>
    <t>LAB_RECEIVED_DATE</t>
  </si>
  <si>
    <t>ANALYSIS_DATE</t>
  </si>
  <si>
    <t>METHOD_CODE</t>
  </si>
  <si>
    <t>MATRIX</t>
  </si>
  <si>
    <t>ANALYTE_NAME</t>
  </si>
  <si>
    <t>LEAD_RESULT</t>
  </si>
  <si>
    <t>UNIT_OF_MEASURE</t>
  </si>
  <si>
    <t>BELOW_DETECTION_LIMIT</t>
  </si>
  <si>
    <t>LAB_DETECTION_LIMIT</t>
  </si>
  <si>
    <t>PREP_DATE</t>
  </si>
  <si>
    <t>BUILDING_ID</t>
  </si>
  <si>
    <t>your email address here</t>
  </si>
  <si>
    <t>your firstname and lastname here</t>
  </si>
  <si>
    <t>Building Name</t>
  </si>
  <si>
    <t>Results Submitter Email</t>
  </si>
  <si>
    <t xml:space="preserve"> Results Submitter Name</t>
  </si>
  <si>
    <t>How to Submit your Results</t>
  </si>
  <si>
    <t>Submission Reference</t>
  </si>
  <si>
    <t>Results Fields Key</t>
  </si>
  <si>
    <t>Please input your results below this line</t>
  </si>
  <si>
    <t>Here is an example row of data</t>
  </si>
  <si>
    <t>DATE_TIME_WATER_LAST_USED</t>
  </si>
  <si>
    <t>FIXTURE_TYPE</t>
  </si>
  <si>
    <t>FIXTURE_DESC</t>
  </si>
  <si>
    <t>SAMPLER_TELEPHONE</t>
  </si>
  <si>
    <t>1111111-001A</t>
  </si>
  <si>
    <t>John Smith</t>
  </si>
  <si>
    <t>E200.8</t>
  </si>
  <si>
    <t>DW</t>
  </si>
  <si>
    <t>Lead</t>
  </si>
  <si>
    <t>µg/L</t>
  </si>
  <si>
    <t>Hallway A Bathroom</t>
  </si>
  <si>
    <t>Sample Information</t>
  </si>
  <si>
    <t>Lab and Results Information</t>
  </si>
  <si>
    <t>FIXTURE_USE_TYPE</t>
  </si>
  <si>
    <t>Consumption</t>
  </si>
  <si>
    <t>School ID</t>
  </si>
  <si>
    <t>Faucet, Cold</t>
  </si>
  <si>
    <t>Bathroom</t>
  </si>
  <si>
    <t>FIXTURE_LOCATION_DESC</t>
  </si>
  <si>
    <t>Left Faucet</t>
  </si>
  <si>
    <t>FIXTURE_AREA_TYPE</t>
  </si>
  <si>
    <t>Coffee Maker</t>
  </si>
  <si>
    <t>Auditorium</t>
  </si>
  <si>
    <t>ppb</t>
  </si>
  <si>
    <t>Drinking Water Fountain</t>
  </si>
  <si>
    <t>ppm</t>
  </si>
  <si>
    <t>Cafeteria</t>
  </si>
  <si>
    <t>Faucet, Hot</t>
  </si>
  <si>
    <t>Classroom</t>
  </si>
  <si>
    <t>Ice Machine</t>
  </si>
  <si>
    <t>Concessions</t>
  </si>
  <si>
    <t>Kitchen Kettle, Cold</t>
  </si>
  <si>
    <t>Gymnasium</t>
  </si>
  <si>
    <t>Kitchen Kettle, Hot</t>
  </si>
  <si>
    <t>Hallway</t>
  </si>
  <si>
    <t>Service Line</t>
  </si>
  <si>
    <t>Home Economics</t>
  </si>
  <si>
    <t>Spigot</t>
  </si>
  <si>
    <t>Kitchen</t>
  </si>
  <si>
    <t>Sprayer</t>
  </si>
  <si>
    <t>Locker Room</t>
  </si>
  <si>
    <t>Water Cooler</t>
  </si>
  <si>
    <t>Lounge</t>
  </si>
  <si>
    <t>Other</t>
  </si>
  <si>
    <t>Nurses Office</t>
  </si>
  <si>
    <t>Office</t>
  </si>
  <si>
    <t>Outdoors</t>
  </si>
  <si>
    <t/>
  </si>
  <si>
    <t>Example Event Name</t>
  </si>
  <si>
    <t>Example School Name</t>
  </si>
  <si>
    <t>LAB_CERTIFICATION_ID</t>
  </si>
  <si>
    <t>MD-999</t>
  </si>
  <si>
    <t>LAB_NAME</t>
  </si>
  <si>
    <t>Acme Labs, Inc</t>
  </si>
  <si>
    <t>LAB_CITY_STATE</t>
  </si>
  <si>
    <t>SCHOOL_COUNTY</t>
  </si>
  <si>
    <t>SCHOOL_TYPE</t>
  </si>
  <si>
    <t>LAB_REPORTING_DATE</t>
  </si>
  <si>
    <t>SAMPLE_VOLUME</t>
  </si>
  <si>
    <t>NOTES</t>
  </si>
  <si>
    <t>Prefilter Sample</t>
  </si>
  <si>
    <t>BUILDING_FLOOR</t>
  </si>
  <si>
    <t>BUILDING_ADDRESS</t>
  </si>
  <si>
    <t>For office use only</t>
  </si>
  <si>
    <t>120WA Account ID</t>
  </si>
  <si>
    <t>120WA School ID</t>
  </si>
  <si>
    <t>Rollover the field name/column heading on the Results tab in this spreadsheet to see a description of the field</t>
  </si>
  <si>
    <t>Building(s) (Optional)</t>
  </si>
  <si>
    <t>120WaterAudit Column Names</t>
  </si>
  <si>
    <t>MDE Field/Column Names</t>
  </si>
  <si>
    <t>Sample Type</t>
  </si>
  <si>
    <t>School outlet ID/Floor plan ID</t>
  </si>
  <si>
    <t>Outlet Type</t>
  </si>
  <si>
    <t>Sample Tap/Outlet Use</t>
  </si>
  <si>
    <t>Sample Tap/Outlet Location</t>
  </si>
  <si>
    <t>Sample Tap/Outlet Description</t>
  </si>
  <si>
    <t>Building ID and Name</t>
  </si>
  <si>
    <t>Date Water Last Used</t>
  </si>
  <si>
    <t>Date Sample Collected</t>
  </si>
  <si>
    <t>Sampler Name</t>
  </si>
  <si>
    <t>Sampler Telephone Number</t>
  </si>
  <si>
    <t>Laboratory Sample ID</t>
  </si>
  <si>
    <t>Analysis Date</t>
  </si>
  <si>
    <t>Lead Sample Result</t>
  </si>
  <si>
    <t>Detection Limit (ppb)</t>
  </si>
  <si>
    <t>Analysis Method</t>
  </si>
  <si>
    <t>Laboratory Certification ID (Laboratory performing analysis)</t>
  </si>
  <si>
    <t>Laboratory Name</t>
  </si>
  <si>
    <t>City, State</t>
  </si>
  <si>
    <t>County</t>
  </si>
  <si>
    <t>School Type</t>
  </si>
  <si>
    <t>Laboratory Reporting Date</t>
  </si>
  <si>
    <t>Building Address</t>
  </si>
  <si>
    <t>Floor #</t>
  </si>
  <si>
    <t>Sample Volume (mL)</t>
  </si>
  <si>
    <t>This column Office Use Only</t>
  </si>
  <si>
    <t>First Draw</t>
  </si>
  <si>
    <t>AC-DF-BL2-FL2_226</t>
  </si>
  <si>
    <t>This field Office Use Only</t>
  </si>
  <si>
    <t>MD-888</t>
  </si>
  <si>
    <t>Annapolis, MD</t>
  </si>
  <si>
    <t>Howard</t>
  </si>
  <si>
    <t>Public</t>
  </si>
  <si>
    <t>123 Acme Ln</t>
  </si>
  <si>
    <t>250 mL</t>
  </si>
  <si>
    <t>Outlet Types/Fixture Types Key</t>
  </si>
  <si>
    <t>MDE Outlet Type</t>
  </si>
  <si>
    <t>120WaterAudit Outlet Type</t>
  </si>
  <si>
    <t>Instructions</t>
  </si>
  <si>
    <t>1. Fill in the name and email address of the Submitter in the Results Submission Section.</t>
  </si>
  <si>
    <t>2. Fill in the School ID, the School Name, and Sampling Event Name in the Submission Reference Section.</t>
  </si>
  <si>
    <t>4. Add your sample results on the Results tab. One result record per row.</t>
  </si>
  <si>
    <t xml:space="preserve">5. When adding rows, match the MDE Outlet Type with the 120WA Fixture Type using the key below, and select the appropriate 120WA Fixture Type from the drop down list provided for that column. </t>
  </si>
  <si>
    <t>120WA Building ID</t>
  </si>
  <si>
    <t>3. Optionally, if you have already added buildings to your School in 120WA, add any building information in the Buildings Section</t>
  </si>
  <si>
    <t>DF=drinking fountain (bubbler and water cooler style) </t>
  </si>
  <si>
    <t>KS=kitchen sink</t>
  </si>
  <si>
    <t>CS=classroom combination sink</t>
  </si>
  <si>
    <t>CF=classroom combination drinking fountain</t>
  </si>
  <si>
    <t>CR=Classroom sink</t>
  </si>
  <si>
    <t>TL=Teachers' Lounge sink</t>
  </si>
  <si>
    <t>NO=Nurse's office sink</t>
  </si>
  <si>
    <t>HE=Home Economics room sink</t>
  </si>
  <si>
    <t>SE=Special Education classroom sink</t>
  </si>
  <si>
    <t>IM=ice machine</t>
  </si>
  <si>
    <t>HD=hot drink machine</t>
  </si>
  <si>
    <t>BS=Bathroom sink</t>
  </si>
  <si>
    <t>OT=Other</t>
  </si>
  <si>
    <t>6. Laboratory information (e.g. name, certification number, location) and School information (e.g. County, School Type) only need to be entered one time on line 6.</t>
  </si>
  <si>
    <t>7. When all Results have been added, save the file and email it to results@120wateraudit.com.</t>
  </si>
  <si>
    <t>Sampling Event ID</t>
  </si>
  <si>
    <t>Complete the Results Tab of this EDD and send the EDD to mde-results@120wateraudit.com</t>
  </si>
  <si>
    <t>Yes/No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</si>
</sst>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 numFmtId="165" formatCode="0.000"/>
    <numFmt numFmtId="166" formatCode="0.0"/>
    <numFmt numFmtId="167" formatCode="m/d/yyyy"/>
    <numFmt numFmtId="168" formatCode="[$-409]dddd\,\ mmmm\ d\,\ yyyy"/>
    <numFmt numFmtId="169" formatCode="[$-409]h:mm:ss\ AM/PM"/>
    <numFmt numFmtId="170" formatCode="mm/dd/yyyy\ h:mm\ AM/PM"/>
  </numFmts>
  <fonts count="59">
    <font>
      <sz val="11"/>
      <color theme="1"/>
      <name val="Calibri"/>
      <family val="2"/>
    </font>
    <font>
      <sz val="12"/>
      <color indexed="8"/>
      <name val="Calibri"/>
      <family val="2"/>
    </font>
    <font>
      <b/>
      <sz val="10"/>
      <name val="Arial"/>
      <family val="2"/>
    </font>
    <font>
      <sz val="10"/>
      <color indexed="8"/>
      <name val="Tahoma"/>
      <family val="2"/>
    </font>
    <font>
      <b/>
      <sz val="12"/>
      <name val="Arial"/>
      <family val="2"/>
    </font>
    <font>
      <sz val="9"/>
      <name val="Tahoma"/>
      <family val="2"/>
    </font>
    <font>
      <sz val="13"/>
      <name val="Lucida Grande"/>
      <family val="2"/>
    </font>
    <font>
      <sz val="11"/>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b/>
      <sz val="14"/>
      <color indexed="8"/>
      <name val="Calibri"/>
      <family val="2"/>
    </font>
    <font>
      <b/>
      <sz val="11"/>
      <color indexed="8"/>
      <name val="Calibri"/>
      <family val="2"/>
    </font>
    <font>
      <sz val="11"/>
      <color indexed="9"/>
      <name val="Calibri"/>
      <family val="2"/>
    </font>
    <font>
      <sz val="11"/>
      <name val="Calibri"/>
      <family val="2"/>
    </font>
    <font>
      <sz val="11"/>
      <color indexed="10"/>
      <name val="Calibri"/>
      <family val="2"/>
    </font>
    <font>
      <b/>
      <sz val="24"/>
      <color indexed="8"/>
      <name val="Calibri"/>
      <family val="2"/>
    </font>
    <font>
      <sz val="14"/>
      <color indexed="8"/>
      <name val="Calibri"/>
      <family val="2"/>
    </font>
    <font>
      <b/>
      <sz val="18"/>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sz val="10"/>
      <color rgb="FF000000"/>
      <name val="Arial"/>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4"/>
      <color theme="1"/>
      <name val="Calibri"/>
      <family val="2"/>
    </font>
    <font>
      <b/>
      <sz val="11"/>
      <color theme="1"/>
      <name val="Calibri"/>
      <family val="2"/>
    </font>
    <font>
      <sz val="11"/>
      <color theme="0"/>
      <name val="Calibri"/>
      <family val="2"/>
    </font>
    <font>
      <b/>
      <sz val="24"/>
      <color theme="1"/>
      <name val="Calibri"/>
      <family val="2"/>
    </font>
    <font>
      <b/>
      <sz val="18"/>
      <color theme="1"/>
      <name val="Calibri"/>
      <family val="2"/>
    </font>
    <font>
      <sz val="11"/>
      <color rgb="FFFF0000"/>
      <name val="Calibri"/>
      <family val="2"/>
    </font>
    <font>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5">
    <xf numFmtId="0" fontId="0" fillId="0" borderId="0" xfId="0" applyFont="1" applyAlignment="1">
      <alignment/>
    </xf>
    <xf numFmtId="0" fontId="0" fillId="0" borderId="0" xfId="0" applyAlignment="1">
      <alignment horizontal="left"/>
    </xf>
    <xf numFmtId="0" fontId="51" fillId="0" borderId="0" xfId="0" applyFont="1" applyAlignment="1">
      <alignment horizontal="center"/>
    </xf>
    <xf numFmtId="0" fontId="52" fillId="0" borderId="0" xfId="0" applyFont="1" applyAlignment="1">
      <alignment/>
    </xf>
    <xf numFmtId="0" fontId="49" fillId="0" borderId="0" xfId="0" applyFont="1" applyAlignment="1">
      <alignment/>
    </xf>
    <xf numFmtId="0" fontId="52" fillId="0" borderId="0" xfId="0" applyFont="1" applyAlignment="1">
      <alignment horizontal="center"/>
    </xf>
    <xf numFmtId="0" fontId="0" fillId="0" borderId="0" xfId="0" applyAlignment="1" applyProtection="1">
      <alignment/>
      <protection locked="0"/>
    </xf>
    <xf numFmtId="14" fontId="0" fillId="0" borderId="0" xfId="0" applyNumberFormat="1" applyAlignment="1">
      <alignment/>
    </xf>
    <xf numFmtId="0" fontId="53" fillId="0" borderId="0" xfId="0" applyFont="1" applyAlignment="1">
      <alignment shrinkToFit="1"/>
    </xf>
    <xf numFmtId="0" fontId="0" fillId="10" borderId="0" xfId="0" applyFill="1" applyAlignment="1">
      <alignment/>
    </xf>
    <xf numFmtId="164" fontId="0" fillId="0" borderId="0" xfId="0" applyNumberFormat="1" applyAlignment="1" applyProtection="1">
      <alignment/>
      <protection locked="0"/>
    </xf>
    <xf numFmtId="0" fontId="0" fillId="0" borderId="0" xfId="0" applyAlignment="1" applyProtection="1">
      <alignment wrapText="1"/>
      <protection locked="0"/>
    </xf>
    <xf numFmtId="0" fontId="2" fillId="0" borderId="0" xfId="0" applyFont="1" applyAlignment="1">
      <alignment horizontal="left"/>
    </xf>
    <xf numFmtId="0" fontId="53" fillId="0" borderId="0" xfId="0" applyFont="1" applyAlignment="1">
      <alignment/>
    </xf>
    <xf numFmtId="0" fontId="2" fillId="0" borderId="0" xfId="55" applyFont="1" applyAlignment="1">
      <alignment horizontal="left"/>
      <protection/>
    </xf>
    <xf numFmtId="0" fontId="52" fillId="0" borderId="0" xfId="0" applyFont="1" applyAlignment="1">
      <alignment horizontal="left"/>
    </xf>
    <xf numFmtId="0" fontId="0" fillId="0" borderId="0" xfId="0" applyAlignment="1">
      <alignment/>
    </xf>
    <xf numFmtId="0" fontId="0" fillId="0" borderId="0" xfId="0" applyAlignment="1">
      <alignment horizontal="left"/>
    </xf>
    <xf numFmtId="0" fontId="0" fillId="0" borderId="0" xfId="0" applyAlignment="1">
      <alignment/>
    </xf>
    <xf numFmtId="0" fontId="2" fillId="33" borderId="0" xfId="0" applyFont="1" applyFill="1" applyAlignment="1">
      <alignment horizontal="left"/>
    </xf>
    <xf numFmtId="49" fontId="0" fillId="33" borderId="0" xfId="0" applyNumberFormat="1" applyFill="1" applyAlignment="1">
      <alignment/>
    </xf>
    <xf numFmtId="49" fontId="0" fillId="33" borderId="0" xfId="0" applyNumberFormat="1" applyFill="1" applyAlignment="1" applyProtection="1">
      <alignment/>
      <protection locked="0"/>
    </xf>
    <xf numFmtId="0" fontId="0" fillId="33" borderId="0" xfId="0" applyFill="1" applyAlignment="1" applyProtection="1">
      <alignment/>
      <protection locked="0"/>
    </xf>
    <xf numFmtId="14" fontId="0" fillId="33" borderId="0" xfId="0" applyNumberFormat="1" applyFill="1" applyAlignment="1">
      <alignment/>
    </xf>
    <xf numFmtId="0" fontId="0" fillId="33" borderId="0" xfId="0" applyFill="1" applyAlignment="1">
      <alignment/>
    </xf>
    <xf numFmtId="14" fontId="0" fillId="0" borderId="0" xfId="0" applyNumberFormat="1" applyAlignment="1">
      <alignment horizontal="left"/>
    </xf>
    <xf numFmtId="0" fontId="28" fillId="0" borderId="0" xfId="0" applyFont="1" applyAlignment="1">
      <alignment shrinkToFit="1"/>
    </xf>
    <xf numFmtId="0" fontId="0" fillId="0" borderId="0" xfId="0" applyAlignment="1">
      <alignment/>
    </xf>
    <xf numFmtId="0" fontId="0" fillId="0" borderId="0" xfId="0" applyAlignment="1">
      <alignment wrapText="1"/>
    </xf>
    <xf numFmtId="0" fontId="0" fillId="0" borderId="0" xfId="0" applyAlignment="1">
      <alignment horizontal="right"/>
    </xf>
    <xf numFmtId="0" fontId="0" fillId="0" borderId="0" xfId="0" applyFont="1" applyAlignment="1">
      <alignment/>
    </xf>
    <xf numFmtId="14" fontId="2" fillId="0" borderId="0" xfId="0" applyNumberFormat="1" applyFont="1" applyAlignment="1">
      <alignment horizontal="left"/>
    </xf>
    <xf numFmtId="14" fontId="0" fillId="0" borderId="0" xfId="0" applyNumberFormat="1" applyAlignment="1" applyProtection="1">
      <alignment/>
      <protection locked="0"/>
    </xf>
    <xf numFmtId="14" fontId="0" fillId="10" borderId="0" xfId="0" applyNumberFormat="1" applyFill="1" applyAlignment="1">
      <alignment/>
    </xf>
    <xf numFmtId="14" fontId="2" fillId="0" borderId="0" xfId="55" applyNumberFormat="1" applyFont="1" applyAlignment="1">
      <alignment horizontal="left"/>
      <protection/>
    </xf>
    <xf numFmtId="166" fontId="2" fillId="0" borderId="0" xfId="0" applyNumberFormat="1" applyFont="1" applyAlignment="1">
      <alignment horizontal="left"/>
    </xf>
    <xf numFmtId="166" fontId="0" fillId="0" borderId="0" xfId="0" applyNumberFormat="1" applyAlignment="1" applyProtection="1">
      <alignment/>
      <protection locked="0"/>
    </xf>
    <xf numFmtId="166" fontId="0" fillId="0" borderId="0" xfId="0" applyNumberFormat="1" applyAlignment="1">
      <alignment/>
    </xf>
    <xf numFmtId="166" fontId="0" fillId="10" borderId="0" xfId="0" applyNumberFormat="1" applyFill="1" applyAlignment="1">
      <alignment/>
    </xf>
    <xf numFmtId="170" fontId="0" fillId="0" borderId="0" xfId="0" applyNumberFormat="1" applyAlignment="1">
      <alignment/>
    </xf>
    <xf numFmtId="0" fontId="54" fillId="0" borderId="0" xfId="0" applyFont="1" applyAlignment="1">
      <alignment horizontal="center"/>
    </xf>
    <xf numFmtId="0" fontId="0" fillId="0" borderId="0" xfId="0" applyAlignment="1" applyProtection="1">
      <alignment horizontal="center" vertical="center"/>
      <protection locked="0"/>
    </xf>
    <xf numFmtId="0" fontId="55"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xf>
    <xf numFmtId="0" fontId="56" fillId="0" borderId="0" xfId="0" applyFont="1" applyAlignment="1">
      <alignment horizontal="left"/>
    </xf>
    <xf numFmtId="0" fontId="0" fillId="0" borderId="0" xfId="0" applyAlignment="1">
      <alignment horizontal="left"/>
    </xf>
    <xf numFmtId="0" fontId="49" fillId="0" borderId="0" xfId="0" applyFont="1" applyAlignment="1">
      <alignment/>
    </xf>
    <xf numFmtId="0" fontId="28" fillId="0" borderId="0" xfId="0" applyFont="1" applyAlignment="1">
      <alignment horizontal="center"/>
    </xf>
    <xf numFmtId="0" fontId="57" fillId="0" borderId="0" xfId="0" applyFont="1" applyAlignment="1">
      <alignment horizontal="center" vertical="center" wrapText="1"/>
    </xf>
    <xf numFmtId="0" fontId="0" fillId="0" borderId="0" xfId="0" applyAlignment="1">
      <alignment horizontal="center" vertical="center"/>
    </xf>
    <xf numFmtId="0" fontId="4" fillId="33" borderId="0" xfId="0" applyFont="1" applyFill="1" applyAlignment="1">
      <alignment horizontal="center"/>
    </xf>
    <xf numFmtId="0" fontId="4" fillId="34" borderId="0" xfId="0" applyFont="1" applyFill="1" applyAlignment="1">
      <alignment horizontal="center"/>
    </xf>
    <xf numFmtId="0" fontId="0" fillId="34" borderId="0" xfId="0" applyFill="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EDD_FileData_tmp"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59"/>
  <sheetViews>
    <sheetView zoomScalePageLayoutView="0" workbookViewId="0" topLeftCell="A1">
      <selection activeCell="A10" sqref="A10:A11"/>
    </sheetView>
  </sheetViews>
  <sheetFormatPr defaultColWidth="8.8515625" defaultRowHeight="15"/>
  <cols>
    <col min="1" max="1" width="45.421875" style="0" customWidth="1"/>
    <col min="2" max="2" width="34.421875" style="0" customWidth="1"/>
    <col min="3" max="3" width="32.00390625" style="0" customWidth="1"/>
    <col min="4" max="4" width="8.8515625" style="0" customWidth="1"/>
    <col min="5" max="5" width="15.8515625" style="0" customWidth="1"/>
    <col min="6" max="9" width="8.8515625" style="0" customWidth="1"/>
    <col min="10" max="10" width="8.8515625" style="13" customWidth="1"/>
    <col min="11" max="12" width="8.8515625" style="0" customWidth="1"/>
    <col min="13" max="13" width="8.8515625" style="13" customWidth="1"/>
  </cols>
  <sheetData>
    <row r="1" spans="1:13" ht="31.5">
      <c r="A1" s="40" t="s">
        <v>4</v>
      </c>
      <c r="B1" s="40"/>
      <c r="C1" s="40"/>
      <c r="G1" s="8" t="s">
        <v>55</v>
      </c>
      <c r="H1" s="8"/>
      <c r="J1" s="13" t="s">
        <v>56</v>
      </c>
      <c r="M1" s="13" t="s">
        <v>57</v>
      </c>
    </row>
    <row r="2" spans="1:13" ht="31.5">
      <c r="A2" s="40"/>
      <c r="B2" s="40"/>
      <c r="C2" s="40"/>
      <c r="G2" s="8" t="s">
        <v>58</v>
      </c>
      <c r="H2" s="8"/>
      <c r="J2" s="13" t="s">
        <v>51</v>
      </c>
      <c r="M2" s="13" t="s">
        <v>59</v>
      </c>
    </row>
    <row r="3" spans="1:13" ht="31.5">
      <c r="A3" s="40" t="s">
        <v>0</v>
      </c>
      <c r="B3" s="40"/>
      <c r="C3" s="40"/>
      <c r="G3" s="8" t="s">
        <v>50</v>
      </c>
      <c r="H3" s="8"/>
      <c r="J3" s="13" t="s">
        <v>60</v>
      </c>
      <c r="M3" s="13" t="s">
        <v>43</v>
      </c>
    </row>
    <row r="4" spans="1:10" ht="15" customHeight="1">
      <c r="A4" s="50" t="s">
        <v>5</v>
      </c>
      <c r="B4" s="50"/>
      <c r="C4" s="50"/>
      <c r="G4" s="8" t="s">
        <v>61</v>
      </c>
      <c r="H4" s="8"/>
      <c r="J4" s="13" t="s">
        <v>62</v>
      </c>
    </row>
    <row r="5" spans="1:10" ht="15">
      <c r="A5" s="50"/>
      <c r="B5" s="50"/>
      <c r="C5" s="50"/>
      <c r="G5" s="8" t="s">
        <v>63</v>
      </c>
      <c r="H5" s="8"/>
      <c r="J5" s="13" t="s">
        <v>64</v>
      </c>
    </row>
    <row r="6" spans="1:10" ht="15">
      <c r="A6" s="50"/>
      <c r="B6" s="50"/>
      <c r="C6" s="50"/>
      <c r="G6" s="8" t="s">
        <v>65</v>
      </c>
      <c r="H6" s="8"/>
      <c r="J6" s="13" t="s">
        <v>66</v>
      </c>
    </row>
    <row r="7" spans="1:10" ht="30.75" customHeight="1">
      <c r="A7" s="51"/>
      <c r="B7" s="51"/>
      <c r="C7" s="51"/>
      <c r="G7" s="8" t="s">
        <v>67</v>
      </c>
      <c r="H7" s="8"/>
      <c r="J7" s="13" t="s">
        <v>68</v>
      </c>
    </row>
    <row r="8" spans="1:10" ht="23.25">
      <c r="A8" s="42" t="s">
        <v>1</v>
      </c>
      <c r="B8" s="42"/>
      <c r="C8" s="42"/>
      <c r="G8" s="8" t="s">
        <v>69</v>
      </c>
      <c r="H8" s="8"/>
      <c r="J8" s="13" t="s">
        <v>70</v>
      </c>
    </row>
    <row r="9" spans="1:10" ht="18.75">
      <c r="A9" s="2" t="s">
        <v>29</v>
      </c>
      <c r="B9" s="5" t="s">
        <v>28</v>
      </c>
      <c r="C9" s="5" t="s">
        <v>27</v>
      </c>
      <c r="G9" s="8" t="s">
        <v>71</v>
      </c>
      <c r="H9" s="8"/>
      <c r="J9" s="13" t="s">
        <v>72</v>
      </c>
    </row>
    <row r="10" spans="1:10" ht="15">
      <c r="A10" s="44" t="s">
        <v>165</v>
      </c>
      <c r="B10" s="41" t="s">
        <v>25</v>
      </c>
      <c r="C10" s="41" t="s">
        <v>24</v>
      </c>
      <c r="G10" s="8" t="s">
        <v>73</v>
      </c>
      <c r="H10" s="8"/>
      <c r="J10" s="13" t="s">
        <v>74</v>
      </c>
    </row>
    <row r="11" spans="1:10" ht="15">
      <c r="A11" s="44"/>
      <c r="B11" s="41"/>
      <c r="C11" s="41"/>
      <c r="G11" s="8" t="s">
        <v>75</v>
      </c>
      <c r="H11" s="8"/>
      <c r="J11" s="13" t="s">
        <v>76</v>
      </c>
    </row>
    <row r="12" spans="1:10" ht="30.75" customHeight="1">
      <c r="A12" s="43"/>
      <c r="B12" s="43"/>
      <c r="C12" s="43"/>
      <c r="G12" s="8" t="s">
        <v>77</v>
      </c>
      <c r="H12" s="8"/>
      <c r="J12" s="13" t="s">
        <v>78</v>
      </c>
    </row>
    <row r="13" spans="1:10" ht="23.25">
      <c r="A13" s="42" t="s">
        <v>30</v>
      </c>
      <c r="B13" s="42"/>
      <c r="C13" s="42"/>
      <c r="J13" s="13" t="s">
        <v>79</v>
      </c>
    </row>
    <row r="14" spans="1:10" ht="15.75">
      <c r="A14" s="4" t="s">
        <v>98</v>
      </c>
      <c r="B14" s="46" t="s">
        <v>97</v>
      </c>
      <c r="C14" s="47"/>
      <c r="J14" s="13" t="s">
        <v>77</v>
      </c>
    </row>
    <row r="15" spans="1:10" ht="15.75">
      <c r="A15" s="4" t="s">
        <v>49</v>
      </c>
      <c r="B15" s="47">
        <v>9999</v>
      </c>
      <c r="C15" s="47"/>
      <c r="G15" s="8"/>
      <c r="H15" s="8"/>
      <c r="J15" s="13" t="s">
        <v>80</v>
      </c>
    </row>
    <row r="16" spans="1:8" ht="15.75">
      <c r="A16" s="4" t="s">
        <v>3</v>
      </c>
      <c r="B16" s="47" t="s">
        <v>83</v>
      </c>
      <c r="C16" s="47"/>
      <c r="G16" s="8"/>
      <c r="H16" s="8"/>
    </row>
    <row r="17" spans="1:8" ht="15.75">
      <c r="A17" s="4" t="s">
        <v>99</v>
      </c>
      <c r="B17" s="46" t="s">
        <v>97</v>
      </c>
      <c r="C17" s="47"/>
      <c r="G17" s="8"/>
      <c r="H17" s="8"/>
    </row>
    <row r="18" spans="1:8" ht="15.75">
      <c r="A18" s="4" t="s">
        <v>2</v>
      </c>
      <c r="B18" s="47" t="s">
        <v>82</v>
      </c>
      <c r="C18" s="47"/>
      <c r="G18" s="8"/>
      <c r="H18" s="8"/>
    </row>
    <row r="19" spans="1:8" ht="15.75">
      <c r="A19" s="4" t="s">
        <v>164</v>
      </c>
      <c r="B19" s="46" t="s">
        <v>97</v>
      </c>
      <c r="C19" s="47"/>
      <c r="G19" s="8"/>
      <c r="H19" s="8"/>
    </row>
    <row r="20" spans="1:8" ht="28.5" customHeight="1">
      <c r="A20" s="43"/>
      <c r="B20" s="43"/>
      <c r="C20" s="43"/>
      <c r="G20" s="8"/>
      <c r="H20" s="8"/>
    </row>
    <row r="21" spans="1:8" ht="22.5" customHeight="1">
      <c r="A21" s="42" t="s">
        <v>31</v>
      </c>
      <c r="B21" s="42"/>
      <c r="C21" s="42"/>
      <c r="G21" s="8"/>
      <c r="H21" s="8"/>
    </row>
    <row r="22" spans="1:3" ht="15">
      <c r="A22" s="49" t="s">
        <v>100</v>
      </c>
      <c r="B22" s="49"/>
      <c r="C22" s="49"/>
    </row>
    <row r="23" spans="1:3" ht="28.5" customHeight="1">
      <c r="A23" s="43"/>
      <c r="B23" s="43"/>
      <c r="C23" s="43"/>
    </row>
    <row r="24" spans="1:3" ht="23.25">
      <c r="A24" s="42" t="s">
        <v>101</v>
      </c>
      <c r="B24" s="42"/>
      <c r="C24" s="42"/>
    </row>
    <row r="25" spans="1:3" ht="15.75">
      <c r="A25" s="48" t="s">
        <v>26</v>
      </c>
      <c r="B25" s="48"/>
      <c r="C25" s="3" t="s">
        <v>147</v>
      </c>
    </row>
    <row r="26" spans="1:3" ht="15">
      <c r="A26" s="45" t="s">
        <v>81</v>
      </c>
      <c r="B26" s="45"/>
      <c r="C26" s="1" t="s">
        <v>81</v>
      </c>
    </row>
    <row r="27" spans="1:3" ht="15">
      <c r="A27" s="45" t="s">
        <v>81</v>
      </c>
      <c r="B27" s="45"/>
      <c r="C27" s="1" t="s">
        <v>81</v>
      </c>
    </row>
    <row r="28" spans="1:3" ht="15">
      <c r="A28" s="45" t="s">
        <v>81</v>
      </c>
      <c r="B28" s="45"/>
      <c r="C28" s="17" t="s">
        <v>81</v>
      </c>
    </row>
    <row r="29" spans="1:3" ht="24">
      <c r="A29" s="42" t="s">
        <v>142</v>
      </c>
      <c r="B29" s="42"/>
      <c r="C29" s="42"/>
    </row>
    <row r="30" spans="1:3" ht="15">
      <c r="A30" s="16" t="s">
        <v>143</v>
      </c>
      <c r="B30" s="16"/>
      <c r="C30" s="17"/>
    </row>
    <row r="31" ht="15">
      <c r="A31" t="s">
        <v>144</v>
      </c>
    </row>
    <row r="32" ht="15">
      <c r="A32" t="s">
        <v>148</v>
      </c>
    </row>
    <row r="33" ht="15">
      <c r="A33" t="s">
        <v>145</v>
      </c>
    </row>
    <row r="34" ht="15">
      <c r="A34" t="s">
        <v>146</v>
      </c>
    </row>
    <row r="35" spans="1:13" s="27" customFormat="1" ht="15">
      <c r="A35" s="27" t="s">
        <v>162</v>
      </c>
      <c r="J35" s="13"/>
      <c r="M35" s="13"/>
    </row>
    <row r="36" ht="15">
      <c r="A36" t="s">
        <v>163</v>
      </c>
    </row>
    <row r="38" spans="1:3" ht="24">
      <c r="A38" s="42" t="s">
        <v>139</v>
      </c>
      <c r="B38" s="42"/>
      <c r="C38" s="42"/>
    </row>
    <row r="39" spans="1:2" ht="15">
      <c r="A39" s="3" t="s">
        <v>140</v>
      </c>
      <c r="B39" s="3" t="s">
        <v>141</v>
      </c>
    </row>
    <row r="40" spans="1:3" ht="15">
      <c r="A40" s="18"/>
      <c r="B40" s="26" t="s">
        <v>55</v>
      </c>
      <c r="C40" s="18"/>
    </row>
    <row r="41" spans="1:6" ht="32.25" customHeight="1">
      <c r="A41" s="28" t="s">
        <v>149</v>
      </c>
      <c r="B41" s="28" t="s">
        <v>58</v>
      </c>
      <c r="C41" s="18"/>
      <c r="D41" s="18"/>
      <c r="E41" s="18"/>
      <c r="F41" s="18"/>
    </row>
    <row r="42" spans="1:6" ht="15">
      <c r="A42" s="18" t="s">
        <v>150</v>
      </c>
      <c r="B42" s="18" t="s">
        <v>50</v>
      </c>
      <c r="C42" s="18"/>
      <c r="D42" s="18"/>
      <c r="E42" s="18"/>
      <c r="F42" s="18"/>
    </row>
    <row r="43" spans="1:6" ht="15">
      <c r="A43" s="18" t="s">
        <v>151</v>
      </c>
      <c r="B43" s="18" t="s">
        <v>50</v>
      </c>
      <c r="C43" s="18"/>
      <c r="D43" s="18"/>
      <c r="E43" s="18"/>
      <c r="F43" s="18"/>
    </row>
    <row r="44" spans="1:6" ht="15">
      <c r="A44" s="18" t="s">
        <v>152</v>
      </c>
      <c r="B44" s="18" t="s">
        <v>58</v>
      </c>
      <c r="C44" s="18"/>
      <c r="D44" s="18"/>
      <c r="E44" s="18"/>
      <c r="F44" s="18"/>
    </row>
    <row r="45" spans="1:6" ht="15">
      <c r="A45" s="18" t="s">
        <v>153</v>
      </c>
      <c r="B45" s="18" t="s">
        <v>50</v>
      </c>
      <c r="C45" s="18"/>
      <c r="D45" s="18"/>
      <c r="E45" s="18"/>
      <c r="F45" s="18"/>
    </row>
    <row r="46" spans="1:6" ht="15">
      <c r="A46" s="18" t="s">
        <v>154</v>
      </c>
      <c r="B46" s="18" t="s">
        <v>50</v>
      </c>
      <c r="C46" s="18"/>
      <c r="D46" s="18"/>
      <c r="E46" s="18"/>
      <c r="F46" s="18"/>
    </row>
    <row r="47" spans="1:6" ht="15">
      <c r="A47" s="18" t="s">
        <v>155</v>
      </c>
      <c r="B47" s="18" t="s">
        <v>50</v>
      </c>
      <c r="C47" s="18"/>
      <c r="D47" s="18"/>
      <c r="E47" s="18"/>
      <c r="F47" s="18"/>
    </row>
    <row r="48" spans="1:6" ht="15">
      <c r="A48" s="18" t="s">
        <v>156</v>
      </c>
      <c r="B48" s="18" t="s">
        <v>50</v>
      </c>
      <c r="C48" s="18"/>
      <c r="D48" s="18"/>
      <c r="E48" s="18"/>
      <c r="F48" s="18"/>
    </row>
    <row r="49" spans="1:6" ht="15">
      <c r="A49" s="18" t="s">
        <v>157</v>
      </c>
      <c r="B49" s="18" t="s">
        <v>50</v>
      </c>
      <c r="C49" s="18"/>
      <c r="D49" s="18"/>
      <c r="E49" s="18"/>
      <c r="F49" s="18"/>
    </row>
    <row r="50" spans="1:6" ht="15">
      <c r="A50" s="18" t="s">
        <v>158</v>
      </c>
      <c r="B50" s="18" t="s">
        <v>63</v>
      </c>
      <c r="D50" s="18"/>
      <c r="E50" s="18"/>
      <c r="F50" s="18"/>
    </row>
    <row r="51" spans="1:6" ht="15">
      <c r="A51" s="18" t="s">
        <v>159</v>
      </c>
      <c r="B51" s="18" t="s">
        <v>61</v>
      </c>
      <c r="D51" s="18"/>
      <c r="E51" s="18"/>
      <c r="F51" s="18"/>
    </row>
    <row r="52" spans="1:6" ht="15">
      <c r="A52" s="18" t="s">
        <v>160</v>
      </c>
      <c r="B52" s="18" t="s">
        <v>50</v>
      </c>
      <c r="D52" s="18"/>
      <c r="E52" s="18"/>
      <c r="F52" s="18"/>
    </row>
    <row r="53" ht="15">
      <c r="B53" s="26" t="s">
        <v>65</v>
      </c>
    </row>
    <row r="54" ht="15">
      <c r="B54" s="26" t="s">
        <v>67</v>
      </c>
    </row>
    <row r="55" ht="15">
      <c r="B55" s="26" t="s">
        <v>69</v>
      </c>
    </row>
    <row r="56" ht="15">
      <c r="B56" s="26" t="s">
        <v>71</v>
      </c>
    </row>
    <row r="57" ht="15">
      <c r="B57" s="26" t="s">
        <v>73</v>
      </c>
    </row>
    <row r="58" ht="15">
      <c r="B58" s="26" t="s">
        <v>75</v>
      </c>
    </row>
    <row r="59" spans="1:2" ht="15">
      <c r="A59" s="18" t="s">
        <v>161</v>
      </c>
      <c r="B59" s="26" t="s">
        <v>77</v>
      </c>
    </row>
  </sheetData>
  <sheetProtection/>
  <mergeCells count="28">
    <mergeCell ref="A1:C1"/>
    <mergeCell ref="B16:C16"/>
    <mergeCell ref="B18:C18"/>
    <mergeCell ref="B19:C19"/>
    <mergeCell ref="B15:C15"/>
    <mergeCell ref="A3:C3"/>
    <mergeCell ref="A4:C6"/>
    <mergeCell ref="A7:C7"/>
    <mergeCell ref="A8:C8"/>
    <mergeCell ref="B10:B11"/>
    <mergeCell ref="B17:C17"/>
    <mergeCell ref="A20:C20"/>
    <mergeCell ref="A24:C24"/>
    <mergeCell ref="A25:B25"/>
    <mergeCell ref="A26:B26"/>
    <mergeCell ref="A23:C23"/>
    <mergeCell ref="A22:C22"/>
    <mergeCell ref="B14:C14"/>
    <mergeCell ref="A2:C2"/>
    <mergeCell ref="C10:C11"/>
    <mergeCell ref="A13:C13"/>
    <mergeCell ref="A12:C12"/>
    <mergeCell ref="A10:A11"/>
    <mergeCell ref="A38:C38"/>
    <mergeCell ref="A28:B28"/>
    <mergeCell ref="A29:C29"/>
    <mergeCell ref="A27:B27"/>
    <mergeCell ref="A21:C21"/>
  </mergeCells>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AJ31"/>
  <sheetViews>
    <sheetView tabSelected="1" zoomScalePageLayoutView="0" workbookViewId="0" topLeftCell="E1">
      <pane ySplit="5" topLeftCell="A6" activePane="bottomLeft" state="frozen"/>
      <selection pane="topLeft" activeCell="A1" sqref="A1"/>
      <selection pane="bottomLeft" activeCell="K12" sqref="K12"/>
    </sheetView>
  </sheetViews>
  <sheetFormatPr defaultColWidth="8.8515625" defaultRowHeight="15"/>
  <cols>
    <col min="1" max="1" width="37.140625" style="30" customWidth="1"/>
    <col min="2" max="2" width="22.140625" style="21" bestFit="1" customWidth="1"/>
    <col min="3" max="6" width="20.8515625" style="6" customWidth="1"/>
    <col min="7" max="7" width="26.140625" style="6" bestFit="1" customWidth="1"/>
    <col min="8" max="8" width="26.140625" style="6" customWidth="1"/>
    <col min="9" max="9" width="42.7109375" style="11" customWidth="1"/>
    <col min="10" max="10" width="20.8515625" style="6" customWidth="1"/>
    <col min="11" max="11" width="31.140625" style="10" customWidth="1"/>
    <col min="12" max="12" width="25.8515625" style="10" customWidth="1"/>
    <col min="13" max="15" width="20.8515625" style="6" customWidth="1"/>
    <col min="16" max="16" width="24.421875" style="32" customWidth="1"/>
    <col min="17" max="17" width="20.8515625" style="22" customWidth="1"/>
    <col min="18" max="18" width="20.8515625" style="32" customWidth="1"/>
    <col min="19" max="19" width="20.8515625" style="22" customWidth="1"/>
    <col min="20" max="20" width="20.8515625" style="36" customWidth="1"/>
    <col min="21" max="21" width="26.421875" style="6" customWidth="1"/>
    <col min="22" max="22" width="25.140625" style="36" customWidth="1"/>
    <col min="23" max="24" width="20.8515625" style="6" customWidth="1"/>
    <col min="25" max="25" width="20.8515625" style="22" customWidth="1"/>
    <col min="26" max="26" width="20.8515625" style="6" customWidth="1"/>
    <col min="27" max="27" width="23.140625" style="6" bestFit="1" customWidth="1"/>
    <col min="28" max="28" width="14.00390625" style="6" bestFit="1" customWidth="1"/>
    <col min="29" max="29" width="17.00390625" style="6" bestFit="1" customWidth="1"/>
    <col min="30" max="30" width="17.7109375" style="6" bestFit="1" customWidth="1"/>
    <col min="31" max="31" width="14.7109375" style="6" bestFit="1" customWidth="1"/>
    <col min="32" max="32" width="22.8515625" style="32" bestFit="1" customWidth="1"/>
    <col min="33" max="33" width="20.00390625" style="6" bestFit="1" customWidth="1"/>
    <col min="34" max="34" width="16.7109375" style="6" bestFit="1" customWidth="1"/>
    <col min="35" max="35" width="17.28125" style="6" bestFit="1" customWidth="1"/>
    <col min="36" max="36" width="15.421875" style="6" bestFit="1" customWidth="1"/>
    <col min="37" max="16384" width="8.8515625" style="6" customWidth="1"/>
  </cols>
  <sheetData>
    <row r="1" spans="2:36" ht="15.75">
      <c r="B1" s="52" t="s">
        <v>45</v>
      </c>
      <c r="C1" s="52"/>
      <c r="D1" s="52"/>
      <c r="E1" s="52"/>
      <c r="F1" s="52"/>
      <c r="G1" s="52"/>
      <c r="H1" s="52"/>
      <c r="I1" s="52"/>
      <c r="J1" s="52"/>
      <c r="K1" s="52"/>
      <c r="L1" s="52"/>
      <c r="M1" s="52"/>
      <c r="N1" s="52"/>
      <c r="O1" s="53" t="s">
        <v>46</v>
      </c>
      <c r="P1" s="53"/>
      <c r="Q1" s="53"/>
      <c r="R1" s="53"/>
      <c r="S1" s="53"/>
      <c r="T1" s="53"/>
      <c r="U1" s="53"/>
      <c r="V1" s="53"/>
      <c r="W1" s="53"/>
      <c r="X1" s="53"/>
      <c r="Y1" s="53"/>
      <c r="Z1" s="53"/>
      <c r="AA1" s="54"/>
      <c r="AB1" s="54"/>
      <c r="AC1" s="54"/>
      <c r="AD1" s="54"/>
      <c r="AE1" s="54"/>
      <c r="AF1" s="54"/>
      <c r="AG1" s="54"/>
      <c r="AH1" s="54"/>
      <c r="AI1" s="54"/>
      <c r="AJ1" s="54"/>
    </row>
    <row r="2" spans="1:36" s="3" customFormat="1" ht="15">
      <c r="A2" s="3" t="s">
        <v>102</v>
      </c>
      <c r="B2" s="19" t="s">
        <v>9</v>
      </c>
      <c r="C2" s="12" t="s">
        <v>10</v>
      </c>
      <c r="D2" s="12" t="s">
        <v>8</v>
      </c>
      <c r="E2" s="12" t="s">
        <v>35</v>
      </c>
      <c r="F2" s="12" t="s">
        <v>47</v>
      </c>
      <c r="G2" s="12" t="s">
        <v>54</v>
      </c>
      <c r="H2" s="12" t="s">
        <v>52</v>
      </c>
      <c r="I2" s="12" t="s">
        <v>36</v>
      </c>
      <c r="J2" s="12" t="s">
        <v>23</v>
      </c>
      <c r="K2" s="12" t="s">
        <v>34</v>
      </c>
      <c r="L2" s="12" t="s">
        <v>11</v>
      </c>
      <c r="M2" s="12" t="s">
        <v>12</v>
      </c>
      <c r="N2" s="12" t="s">
        <v>37</v>
      </c>
      <c r="O2" s="12" t="s">
        <v>7</v>
      </c>
      <c r="P2" s="31" t="s">
        <v>13</v>
      </c>
      <c r="Q2" s="19" t="s">
        <v>22</v>
      </c>
      <c r="R2" s="31" t="s">
        <v>14</v>
      </c>
      <c r="S2" s="19" t="s">
        <v>17</v>
      </c>
      <c r="T2" s="35" t="s">
        <v>18</v>
      </c>
      <c r="U2" s="12" t="s">
        <v>20</v>
      </c>
      <c r="V2" s="35" t="s">
        <v>21</v>
      </c>
      <c r="W2" s="12" t="s">
        <v>19</v>
      </c>
      <c r="X2" s="12" t="s">
        <v>15</v>
      </c>
      <c r="Y2" s="19" t="s">
        <v>16</v>
      </c>
      <c r="Z2" s="12" t="s">
        <v>6</v>
      </c>
      <c r="AA2" s="14" t="s">
        <v>84</v>
      </c>
      <c r="AB2" s="14" t="s">
        <v>86</v>
      </c>
      <c r="AC2" s="14" t="s">
        <v>88</v>
      </c>
      <c r="AD2" s="14" t="s">
        <v>89</v>
      </c>
      <c r="AE2" s="14" t="s">
        <v>90</v>
      </c>
      <c r="AF2" s="34" t="s">
        <v>91</v>
      </c>
      <c r="AG2" s="15" t="s">
        <v>96</v>
      </c>
      <c r="AH2" s="15" t="s">
        <v>95</v>
      </c>
      <c r="AI2" s="15" t="s">
        <v>92</v>
      </c>
      <c r="AJ2" s="15" t="s">
        <v>93</v>
      </c>
    </row>
    <row r="3" spans="1:35" ht="15">
      <c r="A3" s="30" t="s">
        <v>103</v>
      </c>
      <c r="C3" s="6" t="s">
        <v>104</v>
      </c>
      <c r="D3" s="6" t="s">
        <v>105</v>
      </c>
      <c r="E3" s="6" t="s">
        <v>106</v>
      </c>
      <c r="F3" s="6" t="s">
        <v>107</v>
      </c>
      <c r="H3" s="6" t="s">
        <v>108</v>
      </c>
      <c r="I3" s="11" t="s">
        <v>109</v>
      </c>
      <c r="J3" s="6" t="s">
        <v>110</v>
      </c>
      <c r="K3" s="10" t="s">
        <v>111</v>
      </c>
      <c r="L3" s="10" t="s">
        <v>112</v>
      </c>
      <c r="M3" s="6" t="s">
        <v>113</v>
      </c>
      <c r="N3" s="6" t="s">
        <v>114</v>
      </c>
      <c r="O3" s="6" t="s">
        <v>115</v>
      </c>
      <c r="R3" s="32" t="s">
        <v>116</v>
      </c>
      <c r="T3" s="36" t="s">
        <v>117</v>
      </c>
      <c r="V3" s="36" t="s">
        <v>118</v>
      </c>
      <c r="X3" s="6" t="s">
        <v>119</v>
      </c>
      <c r="Z3" s="6" t="s">
        <v>120</v>
      </c>
      <c r="AB3" s="6" t="s">
        <v>121</v>
      </c>
      <c r="AC3" s="6" t="s">
        <v>122</v>
      </c>
      <c r="AD3" s="6" t="s">
        <v>123</v>
      </c>
      <c r="AE3" s="6" t="s">
        <v>124</v>
      </c>
      <c r="AF3" s="32" t="s">
        <v>125</v>
      </c>
      <c r="AG3" s="6" t="s">
        <v>126</v>
      </c>
      <c r="AH3" s="6" t="s">
        <v>127</v>
      </c>
      <c r="AI3" s="6" t="s">
        <v>128</v>
      </c>
    </row>
    <row r="4" spans="1:36" ht="15">
      <c r="A4" s="30" t="s">
        <v>33</v>
      </c>
      <c r="B4" s="20"/>
      <c r="C4" t="s">
        <v>130</v>
      </c>
      <c r="D4" s="17" t="s">
        <v>131</v>
      </c>
      <c r="E4" t="s">
        <v>50</v>
      </c>
      <c r="F4" t="s">
        <v>48</v>
      </c>
      <c r="G4" t="s">
        <v>51</v>
      </c>
      <c r="H4" t="s">
        <v>44</v>
      </c>
      <c r="I4" t="s">
        <v>53</v>
      </c>
      <c r="J4">
        <v>123</v>
      </c>
      <c r="K4" s="39">
        <v>43101.541666666664</v>
      </c>
      <c r="L4" s="39">
        <v>43101.666666666664</v>
      </c>
      <c r="M4" t="s">
        <v>39</v>
      </c>
      <c r="N4">
        <v>3175551234</v>
      </c>
      <c r="O4" t="s">
        <v>38</v>
      </c>
      <c r="P4" s="7">
        <v>43115</v>
      </c>
      <c r="Q4" s="23"/>
      <c r="R4" s="7">
        <v>43116</v>
      </c>
      <c r="S4" s="24" t="s">
        <v>42</v>
      </c>
      <c r="T4" s="37">
        <v>2.8</v>
      </c>
      <c r="U4" s="29" t="s">
        <v>166</v>
      </c>
      <c r="V4" s="37">
        <v>0.5</v>
      </c>
      <c r="W4" t="s">
        <v>43</v>
      </c>
      <c r="X4" t="s">
        <v>40</v>
      </c>
      <c r="Y4" s="24" t="s">
        <v>41</v>
      </c>
      <c r="Z4" t="s">
        <v>133</v>
      </c>
      <c r="AA4" s="1" t="s">
        <v>85</v>
      </c>
      <c r="AB4" s="1" t="s">
        <v>87</v>
      </c>
      <c r="AC4" s="17" t="s">
        <v>134</v>
      </c>
      <c r="AD4" s="17" t="s">
        <v>135</v>
      </c>
      <c r="AE4" s="17" t="s">
        <v>136</v>
      </c>
      <c r="AF4" s="25">
        <v>42737</v>
      </c>
      <c r="AG4" s="17" t="s">
        <v>137</v>
      </c>
      <c r="AH4" s="17">
        <v>2</v>
      </c>
      <c r="AI4" s="17" t="s">
        <v>138</v>
      </c>
      <c r="AJ4" s="17" t="s">
        <v>94</v>
      </c>
    </row>
    <row r="5" spans="1:36" ht="15">
      <c r="A5" s="30" t="s">
        <v>32</v>
      </c>
      <c r="B5" s="20" t="s">
        <v>129</v>
      </c>
      <c r="C5" s="9"/>
      <c r="D5" s="9"/>
      <c r="E5" s="9"/>
      <c r="F5" s="9"/>
      <c r="G5" s="9"/>
      <c r="H5" s="9"/>
      <c r="I5" s="9"/>
      <c r="J5" s="9"/>
      <c r="K5" s="9"/>
      <c r="L5" s="9"/>
      <c r="M5" s="9"/>
      <c r="N5" s="9"/>
      <c r="O5" s="9"/>
      <c r="P5" s="33"/>
      <c r="Q5" s="24" t="s">
        <v>132</v>
      </c>
      <c r="R5" s="33"/>
      <c r="S5" s="24" t="s">
        <v>132</v>
      </c>
      <c r="T5" s="38"/>
      <c r="U5" s="9"/>
      <c r="V5" s="38"/>
      <c r="W5" s="9"/>
      <c r="X5" s="9"/>
      <c r="Y5" s="24" t="s">
        <v>132</v>
      </c>
      <c r="Z5" s="9"/>
      <c r="AA5" s="9"/>
      <c r="AB5" s="9"/>
      <c r="AC5" s="9"/>
      <c r="AD5" s="9"/>
      <c r="AE5" s="9"/>
      <c r="AF5" s="33"/>
      <c r="AG5" s="9"/>
      <c r="AH5" s="9"/>
      <c r="AI5" s="9"/>
      <c r="AJ5" s="9"/>
    </row>
    <row r="6" ht="15">
      <c r="A6" s="13" t="s">
        <v>55</v>
      </c>
    </row>
    <row r="7" ht="15">
      <c r="A7" s="13" t="s">
        <v>58</v>
      </c>
    </row>
    <row r="8" ht="15">
      <c r="A8" s="13" t="s">
        <v>50</v>
      </c>
    </row>
    <row r="9" ht="15">
      <c r="A9" s="13" t="s">
        <v>61</v>
      </c>
    </row>
    <row r="10" ht="15">
      <c r="A10" s="13" t="s">
        <v>63</v>
      </c>
    </row>
    <row r="11" ht="15">
      <c r="A11" s="13" t="s">
        <v>65</v>
      </c>
    </row>
    <row r="12" ht="15">
      <c r="A12" s="13" t="s">
        <v>67</v>
      </c>
    </row>
    <row r="13" ht="15">
      <c r="A13" s="13" t="s">
        <v>69</v>
      </c>
    </row>
    <row r="14" ht="15">
      <c r="A14" s="13" t="s">
        <v>71</v>
      </c>
    </row>
    <row r="15" ht="15">
      <c r="A15" s="13" t="s">
        <v>75</v>
      </c>
    </row>
    <row r="16" ht="15">
      <c r="A16" s="13" t="s">
        <v>77</v>
      </c>
    </row>
    <row r="17" ht="15">
      <c r="A17" s="13" t="s">
        <v>56</v>
      </c>
    </row>
    <row r="18" ht="15">
      <c r="A18" s="13" t="s">
        <v>51</v>
      </c>
    </row>
    <row r="19" ht="15">
      <c r="A19" s="13" t="s">
        <v>60</v>
      </c>
    </row>
    <row r="20" ht="15">
      <c r="A20" s="13" t="s">
        <v>62</v>
      </c>
    </row>
    <row r="21" ht="15">
      <c r="A21" s="13" t="s">
        <v>64</v>
      </c>
    </row>
    <row r="22" ht="15">
      <c r="A22" s="13" t="s">
        <v>66</v>
      </c>
    </row>
    <row r="23" ht="15">
      <c r="A23" s="13" t="s">
        <v>68</v>
      </c>
    </row>
    <row r="24" ht="15">
      <c r="A24" s="13" t="s">
        <v>70</v>
      </c>
    </row>
    <row r="25" ht="15">
      <c r="A25" s="13" t="s">
        <v>72</v>
      </c>
    </row>
    <row r="26" ht="15">
      <c r="A26" s="13" t="s">
        <v>74</v>
      </c>
    </row>
    <row r="27" ht="15">
      <c r="A27" s="13" t="s">
        <v>76</v>
      </c>
    </row>
    <row r="28" ht="15">
      <c r="A28" s="13" t="s">
        <v>78</v>
      </c>
    </row>
    <row r="29" ht="15">
      <c r="A29" s="13" t="s">
        <v>79</v>
      </c>
    </row>
    <row r="30" ht="15">
      <c r="A30" s="13" t="s">
        <v>77</v>
      </c>
    </row>
    <row r="31" ht="15">
      <c r="A31" s="13" t="s">
        <v>80</v>
      </c>
    </row>
  </sheetData>
  <sheetProtection/>
  <mergeCells count="3">
    <mergeCell ref="B1:N1"/>
    <mergeCell ref="O1:Z1"/>
    <mergeCell ref="AA1:AJ1"/>
  </mergeCells>
  <dataValidations count="13">
    <dataValidation type="list" allowBlank="1" showErrorMessage="1" promptTitle="undefined" prompt="undefined" errorTitle="Invalid Data" error="Invalid fixture use type; please refer to the dropdown list." sqref="F6:F10000">
      <formula1>"Consumption,Non-Consumption"</formula1>
    </dataValidation>
    <dataValidation type="list" allowBlank="1" showErrorMessage="1" promptTitle="undefined" prompt="undefined" errorTitle="Invalid Data" error="Invalid sample type; please refer to the dropdown list." sqref="C1 C6:C65536">
      <formula1>"First Draw, Flush"</formula1>
    </dataValidation>
    <dataValidation allowBlank="1" showErrorMessage="1" promptTitle="undefined" prompt="undefined" errorTitle="Invalid Data" error="Invalid sample type; please refer to the dropdown list." sqref="C2:C5"/>
    <dataValidation allowBlank="1" showErrorMessage="1" promptTitle="undefined" prompt="undefined" errorTitle="Invalid Data" error="Invalid building id; please refer to the dropdown list." sqref="J1:J65536"/>
    <dataValidation type="date" allowBlank="1" showInputMessage="1" showErrorMessage="1" sqref="P1:P65536">
      <formula1>36526</formula1>
      <formula2>109575</formula2>
    </dataValidation>
    <dataValidation type="date" operator="greaterThan" allowBlank="1" showInputMessage="1" showErrorMessage="1" sqref="R1:R65536 AF1:AF65536">
      <formula1>36526</formula1>
    </dataValidation>
    <dataValidation type="textLength" allowBlank="1" showInputMessage="1" showErrorMessage="1" error="No data needed in this column." sqref="S1:S65536 Q1:Q65536 B1:B65536 Y1:Y65536">
      <formula1>0</formula1>
      <formula2>0</formula2>
    </dataValidation>
    <dataValidation type="decimal" allowBlank="1" showInputMessage="1" showErrorMessage="1" sqref="T1:T65536 V1:V65536">
      <formula1>0</formula1>
      <formula2>1000000</formula2>
    </dataValidation>
    <dataValidation type="list" allowBlank="1" showInputMessage="1" showErrorMessage="1" sqref="U1:U65536">
      <formula1>"Yes, No"</formula1>
    </dataValidation>
    <dataValidation type="list" allowBlank="1" showErrorMessage="1" promptTitle="undefined" prompt="undefined" errorTitle="Invalid Data" error="Invalid unit of measure, please refer to the dropdown list." sqref="W1:W65536">
      <formula1>"mg/L (ppm), ugL (ppb)"</formula1>
    </dataValidation>
    <dataValidation type="list" allowBlank="1" showInputMessage="1" showErrorMessage="1" sqref="E1:E65536">
      <formula1>$A$6:$A$16</formula1>
    </dataValidation>
    <dataValidation type="list" allowBlank="1" showInputMessage="1" showErrorMessage="1" sqref="G1:G65536">
      <formula1>$A$17:$A$31</formula1>
    </dataValidation>
    <dataValidation type="date" allowBlank="1" showInputMessage="1" showErrorMessage="1" sqref="L1:L65536 K1:K65536">
      <formula1>1</formula1>
      <formula2>401404</formula2>
    </dataValidation>
  </dataValidations>
  <printOptions/>
  <pageMargins left="0.7" right="0.7" top="0.75" bottom="0.75" header="0.3" footer="0.3"/>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Laboratory Results Reporting Form</dc:title>
  <dc:subject/>
  <dc:creator>Dan Moyers</dc:creator>
  <cp:keywords/>
  <dc:description/>
  <cp:lastModifiedBy>Jon Garrison</cp:lastModifiedBy>
  <dcterms:created xsi:type="dcterms:W3CDTF">2018-09-17T14:23:47Z</dcterms:created>
  <dcterms:modified xsi:type="dcterms:W3CDTF">2019-05-23T18:10:08Z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